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Lis\Desktop\grafika play i pro\Maluch +\sale zmienione\ujednolicone\"/>
    </mc:Choice>
  </mc:AlternateContent>
  <xr:revisionPtr revIDLastSave="0" documentId="13_ncr:1_{3E407C9C-E8B9-4E33-BDAE-9373C7D630B2}" xr6:coauthVersionLast="47" xr6:coauthVersionMax="47" xr10:uidLastSave="{00000000-0000-0000-0000-000000000000}"/>
  <bookViews>
    <workbookView xWindow="1668" yWindow="72" windowWidth="10236" windowHeight="12168" xr2:uid="{B66F0062-31A2-4DB2-9CC8-EEBFE51874B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23" i="1" l="1"/>
  <c r="F27" i="1"/>
  <c r="F26" i="1"/>
  <c r="F25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4" i="1"/>
  <c r="F5" i="1"/>
  <c r="F6" i="1"/>
  <c r="F3" i="1"/>
  <c r="F28" i="1" l="1"/>
</calcChain>
</file>

<file path=xl/sharedStrings.xml><?xml version="1.0" encoding="utf-8"?>
<sst xmlns="http://schemas.openxmlformats.org/spreadsheetml/2006/main" count="39" uniqueCount="39">
  <si>
    <t>Foto</t>
  </si>
  <si>
    <t>Produkt</t>
  </si>
  <si>
    <t>nr art.</t>
  </si>
  <si>
    <t>ilość</t>
  </si>
  <si>
    <t>cena j.</t>
  </si>
  <si>
    <t>suma</t>
  </si>
  <si>
    <t>SUMA</t>
  </si>
  <si>
    <t>Szafka Domek niski</t>
  </si>
  <si>
    <t>Sala niebieska</t>
  </si>
  <si>
    <r>
      <rPr>
        <b/>
        <sz val="9"/>
        <color theme="1"/>
        <rFont val="Calibri"/>
        <family val="2"/>
        <charset val="238"/>
        <scheme val="minor"/>
      </rPr>
      <t xml:space="preserve">Tunel </t>
    </r>
    <r>
      <rPr>
        <sz val="9"/>
        <color theme="1"/>
        <rFont val="Calibri"/>
        <family val="2"/>
        <charset val="238"/>
        <scheme val="minor"/>
      </rPr>
      <t>korpus: klon, przód: biały, wymiary: 78 cm x 70,5 cm x 40 cm</t>
    </r>
  </si>
  <si>
    <r>
      <rPr>
        <b/>
        <sz val="9"/>
        <color theme="1"/>
        <rFont val="Calibri"/>
        <family val="2"/>
        <charset val="238"/>
        <scheme val="minor"/>
      </rPr>
      <t>Stół prostokątny</t>
    </r>
    <r>
      <rPr>
        <sz val="9"/>
        <color theme="1"/>
        <rFont val="Calibri"/>
        <family val="2"/>
        <charset val="238"/>
        <scheme val="minor"/>
      </rPr>
      <t xml:space="preserve"> klon, wymiary:  blat 120 x 80 cm, wys. 40 cm</t>
    </r>
  </si>
  <si>
    <r>
      <rPr>
        <b/>
        <sz val="9"/>
        <color theme="1"/>
        <rFont val="Calibri"/>
        <family val="2"/>
        <charset val="238"/>
        <scheme val="minor"/>
      </rPr>
      <t xml:space="preserve">Krzesło drewniane bukowe roz. 0 - 21 cm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Wymiary: wys. siedziska 21 cm
Rozmiary siedziska: szer. 260 mm x gł 250 mm
Wzrost dziecka: 80 cm - 95 cm</t>
    </r>
  </si>
  <si>
    <r>
      <rPr>
        <b/>
        <sz val="9"/>
        <color theme="1"/>
        <rFont val="Calibri"/>
        <family val="2"/>
        <charset val="238"/>
        <scheme val="minor"/>
      </rPr>
      <t>Szafka "Ryneczek" 3</t>
    </r>
    <r>
      <rPr>
        <sz val="9"/>
        <color theme="1"/>
        <rFont val="Calibri"/>
        <family val="2"/>
        <charset val="238"/>
        <scheme val="minor"/>
      </rPr>
      <t>, 78,6 x 40 x 54 cm</t>
    </r>
  </si>
  <si>
    <r>
      <rPr>
        <b/>
        <sz val="9"/>
        <color theme="1"/>
        <rFont val="Calibri"/>
        <family val="2"/>
        <charset val="238"/>
        <scheme val="minor"/>
      </rPr>
      <t>Szafka "Ryneczek" 2</t>
    </r>
    <r>
      <rPr>
        <sz val="9"/>
        <color theme="1"/>
        <rFont val="Calibri"/>
        <family val="2"/>
        <charset val="238"/>
        <scheme val="minor"/>
      </rPr>
      <t xml:space="preserve">, wymiary: 80 x 40 x 54 cm
</t>
    </r>
  </si>
  <si>
    <r>
      <rPr>
        <b/>
        <sz val="9"/>
        <color theme="1"/>
        <rFont val="Calibri"/>
        <family val="2"/>
        <charset val="238"/>
        <scheme val="minor"/>
      </rPr>
      <t>Nóżki do szafek Ryneczek 4 szt.</t>
    </r>
    <r>
      <rPr>
        <sz val="9"/>
        <color theme="1"/>
        <rFont val="Calibri"/>
        <family val="2"/>
        <charset val="238"/>
        <scheme val="minor"/>
      </rPr>
      <t>, wys. 60/ 60,5</t>
    </r>
  </si>
  <si>
    <r>
      <rPr>
        <b/>
        <sz val="9"/>
        <color theme="1"/>
        <rFont val="Calibri"/>
        <family val="2"/>
        <charset val="238"/>
        <scheme val="minor"/>
      </rPr>
      <t>Nóżki do szafek Ryneczek 6 szt.</t>
    </r>
    <r>
      <rPr>
        <sz val="9"/>
        <color theme="1"/>
        <rFont val="Calibri"/>
        <family val="2"/>
        <charset val="238"/>
        <scheme val="minor"/>
      </rPr>
      <t>, wys. 60/ 60,5</t>
    </r>
  </si>
  <si>
    <r>
      <rPr>
        <b/>
        <sz val="9"/>
        <color theme="1"/>
        <rFont val="Calibri"/>
        <family val="2"/>
        <charset val="238"/>
        <scheme val="minor"/>
      </rPr>
      <t>Domek z materacem</t>
    </r>
    <r>
      <rPr>
        <sz val="9"/>
        <color theme="1"/>
        <rFont val="Calibri"/>
        <family val="2"/>
        <charset val="238"/>
        <scheme val="minor"/>
      </rPr>
      <t xml:space="preserve">, korpus: klon, materac i daszek niebieski, Wymiary: 120 x 100 x 84 cm.       </t>
    </r>
  </si>
  <si>
    <r>
      <rPr>
        <b/>
        <sz val="9"/>
        <color theme="1"/>
        <rFont val="Calibri"/>
        <family val="2"/>
        <charset val="238"/>
        <scheme val="minor"/>
      </rPr>
      <t>Szafka szeroka, zamknięta</t>
    </r>
    <r>
      <rPr>
        <sz val="9"/>
        <color theme="1"/>
        <rFont val="Calibri"/>
        <family val="2"/>
        <charset val="238"/>
        <scheme val="minor"/>
      </rPr>
      <t>, 4 x drzwiczki,  korpus klon,  szer. 78,2 cm; wys. 90 cm; gł. 40 cm.</t>
    </r>
  </si>
  <si>
    <r>
      <rPr>
        <b/>
        <sz val="9"/>
        <color theme="1"/>
        <rFont val="Calibri"/>
        <family val="2"/>
        <charset val="238"/>
        <scheme val="minor"/>
      </rPr>
      <t>Szafka wąska wys. 90 cm</t>
    </r>
    <r>
      <rPr>
        <sz val="9"/>
        <color theme="1"/>
        <rFont val="Calibri"/>
        <family val="2"/>
        <charset val="238"/>
        <scheme val="minor"/>
      </rPr>
      <t>, 2 x szuflady, wymiary: szerokość: 40 cm; wysokość: 90 cm; gębokość: 40 cm
kolor korpusu: do wyboru (klon lub buk)
kolor frontów: do wyboru</t>
    </r>
  </si>
  <si>
    <r>
      <rPr>
        <b/>
        <sz val="9"/>
        <color theme="1"/>
        <rFont val="Calibri"/>
        <family val="2"/>
        <charset val="238"/>
        <scheme val="minor"/>
      </rPr>
      <t>Mobilny bufet</t>
    </r>
    <r>
      <rPr>
        <sz val="9"/>
        <color theme="1"/>
        <rFont val="Calibri"/>
        <family val="2"/>
        <charset val="238"/>
        <scheme val="minor"/>
      </rPr>
      <t>, szer. 110 x 96,8 x 50 cm. Wys. dolnej części 65 cm, wys. nadstawki 31,8 cm. Kolor biały.</t>
    </r>
  </si>
  <si>
    <r>
      <rPr>
        <b/>
        <sz val="9"/>
        <color theme="1"/>
        <rFont val="Calibri"/>
        <family val="2"/>
        <charset val="238"/>
        <scheme val="minor"/>
      </rPr>
      <t>Krzesło podłogowe</t>
    </r>
    <r>
      <rPr>
        <sz val="9"/>
        <color theme="1"/>
        <rFont val="Calibri"/>
        <family val="2"/>
        <charset val="238"/>
        <scheme val="minor"/>
      </rPr>
      <t xml:space="preserve"> niebieskie, Wymiary: szer. 40 x gł. 38 cm, wys. oparcia 46 cm.</t>
    </r>
  </si>
  <si>
    <r>
      <rPr>
        <b/>
        <sz val="9"/>
        <color theme="1"/>
        <rFont val="Calibri"/>
        <family val="2"/>
        <charset val="238"/>
        <scheme val="minor"/>
      </rPr>
      <t>Wykładzina Tretford</t>
    </r>
    <r>
      <rPr>
        <sz val="9"/>
        <color theme="1"/>
        <rFont val="Calibri"/>
        <family val="2"/>
        <charset val="238"/>
        <scheme val="minor"/>
      </rPr>
      <t xml:space="preserve"> śr. 2 m, kolor szare aluminium T555</t>
    </r>
  </si>
  <si>
    <r>
      <rPr>
        <b/>
        <sz val="9"/>
        <color theme="1"/>
        <rFont val="Calibri"/>
        <family val="2"/>
        <charset val="238"/>
        <scheme val="minor"/>
      </rPr>
      <t>BIOSWING ® Stołek dla wychowawców</t>
    </r>
    <r>
      <rPr>
        <sz val="9"/>
        <color theme="1"/>
        <rFont val="Calibri"/>
        <family val="2"/>
        <charset val="238"/>
        <scheme val="minor"/>
      </rPr>
      <t xml:space="preserve"> , siedzisko niebieskie,  Wymiary: powierzchnia siedziska – średnica 36 cm, wysokość siedziska min. 34 cm</t>
    </r>
  </si>
  <si>
    <r>
      <rPr>
        <b/>
        <sz val="9"/>
        <color theme="1"/>
        <rFont val="Calibri"/>
        <family val="2"/>
        <charset val="238"/>
        <scheme val="minor"/>
      </rPr>
      <t>Biblioteczka ścienna</t>
    </r>
    <r>
      <rPr>
        <sz val="9"/>
        <color theme="1"/>
        <rFont val="Calibri"/>
        <family val="2"/>
        <charset val="238"/>
        <scheme val="minor"/>
      </rPr>
      <t xml:space="preserve">
Nie zajmuje dużo miejsca, a pomieści wiele książek, które dzięki przezroczystym półkom (pleksiglas 4mm), będą dobrze wyeksponowane zachęcając najmłodszych do lektury.
Wymiary: szer. 93 cm x wys. 35 cm x gł. 10,5 cm
</t>
    </r>
  </si>
  <si>
    <r>
      <rPr>
        <b/>
        <sz val="9"/>
        <color theme="1"/>
        <rFont val="Calibri"/>
        <family val="2"/>
        <charset val="238"/>
        <scheme val="minor"/>
      </rPr>
      <t>Biblioteczka "Myszka"</t>
    </r>
    <r>
      <rPr>
        <sz val="9"/>
        <color theme="1"/>
        <rFont val="Calibri"/>
        <family val="2"/>
        <charset val="238"/>
        <scheme val="minor"/>
      </rPr>
      <t xml:space="preserve">
Materiał: korpus - płyta laminowana 18 mm, aplikacja płyta MDF 12 mm. Wymiary (połowa): 67 cm x 105 cm x 47 cm Kolor korpusu: klon </t>
    </r>
  </si>
  <si>
    <r>
      <rPr>
        <b/>
        <sz val="9"/>
        <color theme="1"/>
        <rFont val="Calibri"/>
        <family val="2"/>
        <charset val="238"/>
        <scheme val="minor"/>
      </rPr>
      <t>Sofa żłobkowa narożna</t>
    </r>
    <r>
      <rPr>
        <sz val="9"/>
        <color theme="1"/>
        <rFont val="Calibri"/>
        <family val="2"/>
        <charset val="238"/>
        <scheme val="minor"/>
      </rPr>
      <t>, Wymiary: szer. 64,1 x wys. 51,7 x gł. 64,1 cm. Wys. siedziska 26 cm.</t>
    </r>
  </si>
  <si>
    <r>
      <rPr>
        <b/>
        <sz val="9"/>
        <color theme="1"/>
        <rFont val="Calibri"/>
        <family val="2"/>
        <charset val="238"/>
        <scheme val="minor"/>
      </rPr>
      <t>Fotel żłobkowy 1-os</t>
    </r>
    <r>
      <rPr>
        <sz val="9"/>
        <color theme="1"/>
        <rFont val="Calibri"/>
        <family val="2"/>
        <charset val="238"/>
        <scheme val="minor"/>
      </rPr>
      <t>., Wymiary: szer. 35 x wys. 51,7 x gł. 50,4 cm., Kolor: niebieska woda</t>
    </r>
  </si>
  <si>
    <r>
      <rPr>
        <b/>
        <sz val="9"/>
        <color theme="1"/>
        <rFont val="Calibri"/>
        <family val="2"/>
        <charset val="238"/>
        <scheme val="minor"/>
      </rPr>
      <t>Sofa żłobkowa 2-osobowa</t>
    </r>
    <r>
      <rPr>
        <sz val="9"/>
        <color theme="1"/>
        <rFont val="Calibri"/>
        <family val="2"/>
        <charset val="238"/>
        <scheme val="minor"/>
      </rPr>
      <t>, Wymiary: szer. 70 x wys. 51,7 x gł. 50,4 cm. Wys. siedziska 26 cm.</t>
    </r>
  </si>
  <si>
    <r>
      <rPr>
        <b/>
        <sz val="9"/>
        <color theme="1"/>
        <rFont val="Calibri"/>
        <family val="2"/>
        <charset val="238"/>
        <scheme val="minor"/>
      </rPr>
      <t>Niska szafka z 4 szufladami</t>
    </r>
    <r>
      <rPr>
        <sz val="9"/>
        <color theme="1"/>
        <rFont val="Calibri"/>
        <family val="2"/>
        <charset val="238"/>
        <scheme val="minor"/>
      </rPr>
      <t>, wymiary: szerokość: szer. x gł. x wys. 154,6 x 42 x 51 cm
kolor korpusu: do wyboru (klon lub buk)
kolor frontów: do wyboru</t>
    </r>
  </si>
  <si>
    <r>
      <rPr>
        <b/>
        <sz val="9"/>
        <color theme="1"/>
        <rFont val="Calibri"/>
        <family val="2"/>
        <charset val="238"/>
        <scheme val="minor"/>
      </rPr>
      <t xml:space="preserve">Materac Kwadrat </t>
    </r>
    <r>
      <rPr>
        <sz val="9"/>
        <color theme="1"/>
        <rFont val="Calibri"/>
        <family val="2"/>
        <charset val="238"/>
        <scheme val="minor"/>
      </rPr>
      <t>z oparciem narożny, Wymiary: 90 x 90 cm
Grubość materaca: 6 cm
Wysokość oparcia: 31 cm
Materiał obiciowy: skóra ekologiczna</t>
    </r>
  </si>
  <si>
    <r>
      <rPr>
        <b/>
        <sz val="9"/>
        <color theme="1"/>
        <rFont val="Calibri"/>
        <family val="2"/>
        <charset val="238"/>
        <scheme val="minor"/>
      </rPr>
      <t>Materac Prostokąt z oparciem</t>
    </r>
    <r>
      <rPr>
        <sz val="9"/>
        <color theme="1"/>
        <rFont val="Calibri"/>
        <family val="2"/>
        <charset val="238"/>
        <scheme val="minor"/>
      </rPr>
      <t>, Wymiary: 180 x 90 cm
Grubość materaca: 6 cm
Wysokość oparcia: 31 cm
Materiał obiciowy: skóra ekologiczna</t>
    </r>
  </si>
  <si>
    <r>
      <rPr>
        <b/>
        <sz val="9"/>
        <color theme="1"/>
        <rFont val="Calibri"/>
        <family val="2"/>
        <charset val="238"/>
        <scheme val="minor"/>
      </rPr>
      <t>Domek do zabawy</t>
    </r>
    <r>
      <rPr>
        <sz val="9"/>
        <color theme="1"/>
        <rFont val="Calibri"/>
        <family val="2"/>
        <charset val="238"/>
        <scheme val="minor"/>
      </rPr>
      <t xml:space="preserve">
Materiał: płyta wiórowa laminowana 18 mm
Kolor: do wyboru klon lub buk (korpus), biały tył.
Wymiary: szer. 78 cm x wys. 129 cm x gł. 40 cm
</t>
    </r>
  </si>
  <si>
    <r>
      <rPr>
        <b/>
        <sz val="9"/>
        <color theme="1"/>
        <rFont val="Calibri"/>
        <family val="2"/>
        <charset val="238"/>
        <scheme val="minor"/>
      </rPr>
      <t>Domek siedzisko</t>
    </r>
    <r>
      <rPr>
        <sz val="9"/>
        <color theme="1"/>
        <rFont val="Calibri"/>
        <family val="2"/>
        <charset val="238"/>
        <scheme val="minor"/>
      </rPr>
      <t xml:space="preserve">
Materiał: płyta wiórowa laminowana 18 mm, piankowe pokrycie ze sztucznej skóry.
Kolor: do wyboru klon lub buk (korpus), biały tył.
5 kolorów materaca do wybór (żółty, pomarańczowy, czerwony, zielony, niebieski).
Wymiary: dł. 78 x gł. 40 x wys. 129 cm.
</t>
    </r>
  </si>
  <si>
    <t>HABA Sp. z o.o.</t>
  </si>
  <si>
    <t>E-mail: bok@habapolska.pl</t>
  </si>
  <si>
    <t>ul. Krakowska 141-155</t>
  </si>
  <si>
    <t>Tel. 071 / 395 38 11</t>
  </si>
  <si>
    <t>50-428 Wrocław</t>
  </si>
  <si>
    <t>https://haba-pro.pl/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</si>
</sst>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 applyFill="0" applyProtection="0"/>
    <xf numFmtId="0" fontId="10" fillId="4" borderId="0" applyNumberFormat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3" borderId="3" xfId="0" applyFont="1" applyFill="1" applyBorder="1"/>
    <xf numFmtId="0" fontId="3" fillId="0" borderId="0" xfId="0" applyFont="1"/>
    <xf numFmtId="0" fontId="3" fillId="0" borderId="3" xfId="0" applyFont="1" applyBorder="1"/>
    <xf numFmtId="0" fontId="3" fillId="2" borderId="3" xfId="0" applyFont="1" applyFill="1" applyBorder="1"/>
    <xf numFmtId="0" fontId="3" fillId="2" borderId="0" xfId="0" applyFont="1" applyFill="1"/>
    <xf numFmtId="0" fontId="7" fillId="0" borderId="0" xfId="1" applyFont="1"/>
    <xf numFmtId="0" fontId="3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5" borderId="0" xfId="0" applyFont="1" applyFill="1"/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 vertical="center"/>
    </xf>
    <xf numFmtId="0" fontId="1" fillId="5" borderId="0" xfId="1" applyFill="1"/>
  </cellXfs>
  <cellStyles count="4">
    <cellStyle name="Dobry 2" xfId="3" xr:uid="{559D7CD8-ED47-481F-9098-DFEDFACC1F25}"/>
    <cellStyle name="Hiperłącze" xfId="1" builtinId="8"/>
    <cellStyle name="Normalny" xfId="0" builtinId="0"/>
    <cellStyle name="Normalny 2" xfId="2" xr:uid="{1FC03BE2-082D-437F-B2D8-84341BBC2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8.png"/><Relationship Id="rId18" Type="http://schemas.openxmlformats.org/officeDocument/2006/relationships/hyperlink" Target="https://habapolska.pl/zlobek-przedszkole/wyposazenie-sal-meble/meble-piankowe/3039/sofa-zlobkowa-narozna-wys.-siedziska-26-cm?number=024667" TargetMode="External"/><Relationship Id="rId26" Type="http://schemas.openxmlformats.org/officeDocument/2006/relationships/image" Target="../media/image15.png"/><Relationship Id="rId39" Type="http://schemas.openxmlformats.org/officeDocument/2006/relationships/hyperlink" Target="https://habapolska.pl/zlobek-klub-malucha/wyposazenie-sal-meble-zlobkowe/kaciki-zabaw/8010/domek-siedzisko?number=376068" TargetMode="External"/><Relationship Id="rId21" Type="http://schemas.openxmlformats.org/officeDocument/2006/relationships/image" Target="../media/image12.png"/><Relationship Id="rId34" Type="http://schemas.openxmlformats.org/officeDocument/2006/relationships/image" Target="../media/image20.jpeg"/><Relationship Id="rId42" Type="http://schemas.openxmlformats.org/officeDocument/2006/relationships/image" Target="../media/image24.png"/><Relationship Id="rId47" Type="http://schemas.openxmlformats.org/officeDocument/2006/relationships/image" Target="../media/image28.png"/><Relationship Id="rId7" Type="http://schemas.openxmlformats.org/officeDocument/2006/relationships/hyperlink" Target="https://habapolska.pl/zlobek-przedszkole/wyposazenie-sal-meble/kaciki-zabaw/8023/domek-z-materacem?number=375520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habapolska.pl/zlobek-przedszkole/wyposazenie-sal-meble/krzesla/4638/bioswing-stolek-dla-wychowawcow-bez-oparcia-pokrycie-ze-sztucznej-skory?number=092800" TargetMode="External"/><Relationship Id="rId29" Type="http://schemas.openxmlformats.org/officeDocument/2006/relationships/image" Target="../media/image17.png"/><Relationship Id="rId1" Type="http://schemas.openxmlformats.org/officeDocument/2006/relationships/hyperlink" Target="https://habapolska.pl/zlobek-przedszkole/wyposazenie-sal-meble/kaciki-zabaw/8013/przejscie-tunel?number=375533" TargetMode="External"/><Relationship Id="rId6" Type="http://schemas.openxmlformats.org/officeDocument/2006/relationships/image" Target="../media/image4.jpeg"/><Relationship Id="rId11" Type="http://schemas.openxmlformats.org/officeDocument/2006/relationships/image" Target="../media/image7.jpeg"/><Relationship Id="rId24" Type="http://schemas.openxmlformats.org/officeDocument/2006/relationships/hyperlink" Target="https://habapolska.pl/zlobek-klub-malucha/wyposazenie-sal-meble-zlobkowe/regaly-szafy/meble-form.it/8015/front-skos-niski?number=375453" TargetMode="External"/><Relationship Id="rId32" Type="http://schemas.openxmlformats.org/officeDocument/2006/relationships/hyperlink" Target="https://habapolska.pl/zlobek-klub-malucha/wyposazenie-sal-meble-zlobkowe/kaciki-zabaw/8007/biblioteczka-myszka" TargetMode="External"/><Relationship Id="rId37" Type="http://schemas.openxmlformats.org/officeDocument/2006/relationships/hyperlink" Target="https://habapolska.pl/zlobek-klub-malucha/wyposazenie-sal-meble-zlobkowe/kaciki-zabaw/8011/domek-do-zabawy" TargetMode="External"/><Relationship Id="rId40" Type="http://schemas.openxmlformats.org/officeDocument/2006/relationships/image" Target="../media/image23.jpeg"/><Relationship Id="rId45" Type="http://schemas.openxmlformats.org/officeDocument/2006/relationships/image" Target="../media/image26.jpeg"/><Relationship Id="rId5" Type="http://schemas.openxmlformats.org/officeDocument/2006/relationships/image" Target="../media/image3.jpeg"/><Relationship Id="rId15" Type="http://schemas.openxmlformats.org/officeDocument/2006/relationships/image" Target="../media/image9.png"/><Relationship Id="rId23" Type="http://schemas.openxmlformats.org/officeDocument/2006/relationships/image" Target="../media/image13.png"/><Relationship Id="rId28" Type="http://schemas.openxmlformats.org/officeDocument/2006/relationships/hyperlink" Target="https://habapolska.pl/zlobek-przedszkole/wyposazenie-sal-meble/stoly/3382/stol-prostokatny-120-x-80-cm-wys.-regulowana?number=053066.3" TargetMode="External"/><Relationship Id="rId36" Type="http://schemas.openxmlformats.org/officeDocument/2006/relationships/image" Target="../media/image21.jpeg"/><Relationship Id="rId10" Type="http://schemas.openxmlformats.org/officeDocument/2006/relationships/hyperlink" Target="https://habapolska.pl/zlobek-przedszkole/wyposazenie-sal-meble/stoly/7418/mobilny-bufet" TargetMode="External"/><Relationship Id="rId19" Type="http://schemas.openxmlformats.org/officeDocument/2006/relationships/image" Target="../media/image11.jpeg"/><Relationship Id="rId31" Type="http://schemas.openxmlformats.org/officeDocument/2006/relationships/image" Target="../media/image18.jpeg"/><Relationship Id="rId44" Type="http://schemas.openxmlformats.org/officeDocument/2006/relationships/hyperlink" Target="https://habapolska.pl/zlobek-klub-malucha/wyposazenie-sal-meble-zlobkowe/regaly-szafy/meble-form.it/7870/szafka-niska-z-4-szufladami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6.png"/><Relationship Id="rId14" Type="http://schemas.openxmlformats.org/officeDocument/2006/relationships/hyperlink" Target="https://habapolska.pl/zlobek-klub-malucha/wyposazenie-sal-meble-zlobkowe/dywany-wykladziny/8047/wykladzina-tretford-z-obszyciem-kolo-2m" TargetMode="External"/><Relationship Id="rId22" Type="http://schemas.openxmlformats.org/officeDocument/2006/relationships/hyperlink" Target="https://habapolska.pl/zlobek-przedszkole/wyposazenie-sal-meble/meble-piankowe/3037/sofa-zlobkowa-2-sobowa-wys.-siedziska-26-cm?number=024665" TargetMode="External"/><Relationship Id="rId27" Type="http://schemas.openxmlformats.org/officeDocument/2006/relationships/image" Target="../media/image16.png"/><Relationship Id="rId30" Type="http://schemas.openxmlformats.org/officeDocument/2006/relationships/hyperlink" Target="https://habapolska.pl/zlobek-klub-malucha/wyposazenie-sal-meble-zlobkowe/regaly-szafy/biblioteczki/7361/biblioteczka-scienna-1-polka" TargetMode="External"/><Relationship Id="rId35" Type="http://schemas.openxmlformats.org/officeDocument/2006/relationships/hyperlink" Target="https://habapolska.pl/zlobek-klub-malucha/wyposazenie-sal-meble-zlobkowe/regaly-szafy/meble-form.it/5030/szafka-waska-wys.-90-cm-2-x-szuflady" TargetMode="External"/><Relationship Id="rId43" Type="http://schemas.openxmlformats.org/officeDocument/2006/relationships/image" Target="../media/image25.png"/><Relationship Id="rId48" Type="http://schemas.openxmlformats.org/officeDocument/2006/relationships/image" Target="../media/image29.png"/><Relationship Id="rId8" Type="http://schemas.openxmlformats.org/officeDocument/2006/relationships/image" Target="../media/image5.jpeg"/><Relationship Id="rId3" Type="http://schemas.openxmlformats.org/officeDocument/2006/relationships/hyperlink" Target="https://habapolska.pl/zlobek-przedszkole/wyposazenie-sal-meble/krzesla/6570/krzeslo-drewniane-bukowe-rozmiar-0-21-cm" TargetMode="External"/><Relationship Id="rId12" Type="http://schemas.openxmlformats.org/officeDocument/2006/relationships/hyperlink" Target="https://habapolska.pl/zlobek-przedszkole/wyposazenie-sal-meble/krzesla/3771/krzeslo-podlogowe-niebieskie" TargetMode="External"/><Relationship Id="rId17" Type="http://schemas.openxmlformats.org/officeDocument/2006/relationships/image" Target="../media/image10.png"/><Relationship Id="rId25" Type="http://schemas.openxmlformats.org/officeDocument/2006/relationships/image" Target="../media/image14.png"/><Relationship Id="rId33" Type="http://schemas.openxmlformats.org/officeDocument/2006/relationships/image" Target="../media/image19.jpeg"/><Relationship Id="rId38" Type="http://schemas.openxmlformats.org/officeDocument/2006/relationships/image" Target="../media/image22.jpeg"/><Relationship Id="rId46" Type="http://schemas.openxmlformats.org/officeDocument/2006/relationships/image" Target="../media/image27.png"/><Relationship Id="rId20" Type="http://schemas.openxmlformats.org/officeDocument/2006/relationships/hyperlink" Target="https://habapolska.pl/zlobek-przedszkole/wyposazenie-sal-meble/meble-piankowe/3035/fotel-zlobkowy-1-osobowy-wys.-siedziska-26-cm?number=024450" TargetMode="External"/><Relationship Id="rId41" Type="http://schemas.openxmlformats.org/officeDocument/2006/relationships/hyperlink" Target="https://habapolska.pl/zlobek-klub-malucha/place-zabaw/ochrona-przed-upadkiem/7368/materac-do-raczkowania-kwadrat-z-oparciem-narozny?number=20863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329301</xdr:colOff>
      <xdr:row>2</xdr:row>
      <xdr:rowOff>275506</xdr:rowOff>
    </xdr:from>
    <xdr:to>
      <xdr:col>0</xdr:col>
      <xdr:colOff>1079740</xdr:colOff>
      <xdr:row>2</xdr:row>
      <xdr:rowOff>979458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73373-2D3E-4ADC-940A-5DA87175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01" y="3348666"/>
          <a:ext cx="750439" cy="703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512193</xdr:colOff>
      <xdr:row>4</xdr:row>
      <xdr:rowOff>194814</xdr:rowOff>
    </xdr:from>
    <xdr:to>
      <xdr:col>0</xdr:col>
      <xdr:colOff>917779</xdr:colOff>
      <xdr:row>4</xdr:row>
      <xdr:rowOff>853656</xdr:rowOff>
    </xdr:to>
    <xdr:pic>
      <xdr:nvPicPr>
        <xdr:cNvPr id="3" name="Obraz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E4DB67-6A21-4856-872E-4508EDF2098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93" y="5864885"/>
          <a:ext cx="405586" cy="6588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233632</xdr:colOff>
      <xdr:row>5</xdr:row>
      <xdr:rowOff>184854</xdr:rowOff>
    </xdr:from>
    <xdr:to>
      <xdr:col>0</xdr:col>
      <xdr:colOff>1135812</xdr:colOff>
      <xdr:row>5</xdr:row>
      <xdr:rowOff>889261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AA4A4E-4373-4661-A328-03170D95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32" y="7184830"/>
          <a:ext cx="902180" cy="70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323489</xdr:colOff>
      <xdr:row>6</xdr:row>
      <xdr:rowOff>158574</xdr:rowOff>
    </xdr:from>
    <xdr:to>
      <xdr:col>0</xdr:col>
      <xdr:colOff>1141022</xdr:colOff>
      <xdr:row>6</xdr:row>
      <xdr:rowOff>800328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9E97BBA-223B-40ED-9EC9-E8300B5F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89" y="8542371"/>
          <a:ext cx="817533" cy="641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296179</xdr:colOff>
      <xdr:row>9</xdr:row>
      <xdr:rowOff>158690</xdr:rowOff>
    </xdr:from>
    <xdr:to>
      <xdr:col>0</xdr:col>
      <xdr:colOff>1159371</xdr:colOff>
      <xdr:row>9</xdr:row>
      <xdr:rowOff>952500</xdr:rowOff>
    </xdr:to>
    <xdr:pic>
      <xdr:nvPicPr>
        <xdr:cNvPr id="7" name="Obraz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2EDB52-CA90-4550-BD9A-EF292F0E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79" y="11112440"/>
          <a:ext cx="863192" cy="79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750858</xdr:colOff>
      <xdr:row>14</xdr:row>
      <xdr:rowOff>326725</xdr:rowOff>
    </xdr:from>
    <xdr:to>
      <xdr:col>0</xdr:col>
      <xdr:colOff>1218482</xdr:colOff>
      <xdr:row>14</xdr:row>
      <xdr:rowOff>1136350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FAE14DD-F70F-449A-AD4B-A2548E4B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58" y="17139249"/>
          <a:ext cx="46762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364565</xdr:colOff>
      <xdr:row>12</xdr:row>
      <xdr:rowOff>133672</xdr:rowOff>
    </xdr:from>
    <xdr:to>
      <xdr:col>0</xdr:col>
      <xdr:colOff>1052782</xdr:colOff>
      <xdr:row>12</xdr:row>
      <xdr:rowOff>988443</xdr:rowOff>
    </xdr:to>
    <xdr:pic>
      <xdr:nvPicPr>
        <xdr:cNvPr id="11" name="Obraz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FCDB111-4186-453C-87FF-1E456AB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565" y="14421172"/>
          <a:ext cx="688217" cy="854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260818</xdr:colOff>
      <xdr:row>13</xdr:row>
      <xdr:rowOff>97407</xdr:rowOff>
    </xdr:from>
    <xdr:to>
      <xdr:col>0</xdr:col>
      <xdr:colOff>1037186</xdr:colOff>
      <xdr:row>13</xdr:row>
      <xdr:rowOff>952500</xdr:rowOff>
    </xdr:to>
    <xdr:pic>
      <xdr:nvPicPr>
        <xdr:cNvPr id="12" name="Obraz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D2CBBA0-CA81-408B-851E-9B3B550D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818" y="15705827"/>
          <a:ext cx="776368" cy="855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125801</xdr:colOff>
      <xdr:row>14</xdr:row>
      <xdr:rowOff>89859</xdr:rowOff>
    </xdr:from>
    <xdr:to>
      <xdr:col>0</xdr:col>
      <xdr:colOff>759780</xdr:colOff>
      <xdr:row>14</xdr:row>
      <xdr:rowOff>755598</xdr:rowOff>
    </xdr:to>
    <xdr:pic>
      <xdr:nvPicPr>
        <xdr:cNvPr id="13" name="Obraz 1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8A485EC-02C2-4F10-B89F-FF22C090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1" y="16902383"/>
          <a:ext cx="633979" cy="665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377405</xdr:colOff>
      <xdr:row>15</xdr:row>
      <xdr:rowOff>158427</xdr:rowOff>
    </xdr:from>
    <xdr:to>
      <xdr:col>0</xdr:col>
      <xdr:colOff>944952</xdr:colOff>
      <xdr:row>15</xdr:row>
      <xdr:rowOff>776423</xdr:rowOff>
    </xdr:to>
    <xdr:pic>
      <xdr:nvPicPr>
        <xdr:cNvPr id="14" name="Obraz 1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F5A02E1-607B-4CF1-87E8-413B0684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405" y="18228969"/>
          <a:ext cx="567547" cy="61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260589</xdr:colOff>
      <xdr:row>18</xdr:row>
      <xdr:rowOff>143571</xdr:rowOff>
    </xdr:from>
    <xdr:to>
      <xdr:col>0</xdr:col>
      <xdr:colOff>1105080</xdr:colOff>
      <xdr:row>18</xdr:row>
      <xdr:rowOff>754482</xdr:rowOff>
    </xdr:to>
    <xdr:pic>
      <xdr:nvPicPr>
        <xdr:cNvPr id="18" name="Obraz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288CEF-47B6-4FC8-B52B-F1B6FA98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89" y="21673665"/>
          <a:ext cx="844491" cy="61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341461</xdr:colOff>
      <xdr:row>19</xdr:row>
      <xdr:rowOff>125801</xdr:rowOff>
    </xdr:from>
    <xdr:to>
      <xdr:col>0</xdr:col>
      <xdr:colOff>933908</xdr:colOff>
      <xdr:row>19</xdr:row>
      <xdr:rowOff>900294</xdr:rowOff>
    </xdr:to>
    <xdr:pic>
      <xdr:nvPicPr>
        <xdr:cNvPr id="19" name="Obraz 18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62F723D-698F-477F-A633-B4726E5B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461" y="22824056"/>
          <a:ext cx="592447" cy="774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332476</xdr:colOff>
      <xdr:row>20</xdr:row>
      <xdr:rowOff>249269</xdr:rowOff>
    </xdr:from>
    <xdr:to>
      <xdr:col>0</xdr:col>
      <xdr:colOff>1070910</xdr:colOff>
      <xdr:row>20</xdr:row>
      <xdr:rowOff>890011</xdr:rowOff>
    </xdr:to>
    <xdr:pic>
      <xdr:nvPicPr>
        <xdr:cNvPr id="20" name="Obraz 1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379BF72-E2D5-405C-A66D-BA37718D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76" y="24187571"/>
          <a:ext cx="738434" cy="64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385186</xdr:colOff>
      <xdr:row>21</xdr:row>
      <xdr:rowOff>125803</xdr:rowOff>
    </xdr:from>
    <xdr:to>
      <xdr:col>0</xdr:col>
      <xdr:colOff>932732</xdr:colOff>
      <xdr:row>21</xdr:row>
      <xdr:rowOff>844671</xdr:rowOff>
    </xdr:to>
    <xdr:pic>
      <xdr:nvPicPr>
        <xdr:cNvPr id="22" name="Obraz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AFA87AE-8451-4EFF-91B5-C3CA474C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186" y="25313138"/>
          <a:ext cx="547546" cy="718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105674</xdr:colOff>
      <xdr:row>18</xdr:row>
      <xdr:rowOff>736840</xdr:rowOff>
    </xdr:from>
    <xdr:to>
      <xdr:col>2</xdr:col>
      <xdr:colOff>775367</xdr:colOff>
      <xdr:row>18</xdr:row>
      <xdr:rowOff>1150548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3743D9D3-E592-4900-970D-81D5199C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301" y="22266934"/>
          <a:ext cx="669693" cy="413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23363</xdr:colOff>
      <xdr:row>19</xdr:row>
      <xdr:rowOff>750812</xdr:rowOff>
    </xdr:from>
    <xdr:to>
      <xdr:col>2</xdr:col>
      <xdr:colOff>811962</xdr:colOff>
      <xdr:row>20</xdr:row>
      <xdr:rowOff>4133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273E1B44-A6D7-4FA6-8884-EF665012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990" y="23449067"/>
          <a:ext cx="788599" cy="493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74043</xdr:colOff>
      <xdr:row>20</xdr:row>
      <xdr:rowOff>781769</xdr:rowOff>
    </xdr:from>
    <xdr:to>
      <xdr:col>2</xdr:col>
      <xdr:colOff>752673</xdr:colOff>
      <xdr:row>20</xdr:row>
      <xdr:rowOff>1203383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7A08E732-6917-4020-80E9-A7257E6A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670" y="24720071"/>
          <a:ext cx="678630" cy="421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64699</xdr:colOff>
      <xdr:row>21</xdr:row>
      <xdr:rowOff>688855</xdr:rowOff>
    </xdr:from>
    <xdr:to>
      <xdr:col>2</xdr:col>
      <xdr:colOff>754813</xdr:colOff>
      <xdr:row>21</xdr:row>
      <xdr:rowOff>1116855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514F771B-4C4F-4EAE-BCA5-EC53DA9C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326" y="25876190"/>
          <a:ext cx="690114" cy="4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233631</xdr:colOff>
      <xdr:row>3</xdr:row>
      <xdr:rowOff>309403</xdr:rowOff>
    </xdr:from>
    <xdr:to>
      <xdr:col>0</xdr:col>
      <xdr:colOff>1124130</xdr:colOff>
      <xdr:row>3</xdr:row>
      <xdr:rowOff>940841</xdr:rowOff>
    </xdr:to>
    <xdr:pic>
      <xdr:nvPicPr>
        <xdr:cNvPr id="29" name="Obraz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52C5E2DB-CEF3-4E29-BC70-BA795742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31" y="4694497"/>
          <a:ext cx="890499" cy="63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206675</xdr:colOff>
      <xdr:row>16</xdr:row>
      <xdr:rowOff>215661</xdr:rowOff>
    </xdr:from>
    <xdr:to>
      <xdr:col>0</xdr:col>
      <xdr:colOff>1167619</xdr:colOff>
      <xdr:row>16</xdr:row>
      <xdr:rowOff>667885</xdr:rowOff>
    </xdr:to>
    <xdr:pic>
      <xdr:nvPicPr>
        <xdr:cNvPr id="53" name="Obraz 5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A29E08EB-E9DC-47CD-B71D-77F7D935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75" y="19283633"/>
          <a:ext cx="960944" cy="452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302847</xdr:colOff>
      <xdr:row>17</xdr:row>
      <xdr:rowOff>159522</xdr:rowOff>
    </xdr:from>
    <xdr:to>
      <xdr:col>0</xdr:col>
      <xdr:colOff>968672</xdr:colOff>
      <xdr:row>17</xdr:row>
      <xdr:rowOff>745826</xdr:rowOff>
    </xdr:to>
    <xdr:pic>
      <xdr:nvPicPr>
        <xdr:cNvPr id="54" name="Obraz 53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E92B54B1-2FB7-4D00-9F1B-467A1291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47" y="20521456"/>
          <a:ext cx="665825" cy="58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368420</xdr:colOff>
      <xdr:row>10</xdr:row>
      <xdr:rowOff>97466</xdr:rowOff>
    </xdr:from>
    <xdr:to>
      <xdr:col>0</xdr:col>
      <xdr:colOff>1076506</xdr:colOff>
      <xdr:row>10</xdr:row>
      <xdr:rowOff>950414</xdr:rowOff>
    </xdr:to>
    <xdr:pic>
      <xdr:nvPicPr>
        <xdr:cNvPr id="58" name="Obraz 57">
          <a:extLst>
            <a:ext uri="{FF2B5EF4-FFF2-40B4-BE49-F238E27FC236}">
              <a16:creationId xmlns:a16="http://schemas.microsoft.com/office/drawing/2014/main" id="{C233ECD8-FA8B-4CA2-B119-6F192854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420" y="12264306"/>
          <a:ext cx="708086" cy="852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440306</xdr:colOff>
      <xdr:row>11</xdr:row>
      <xdr:rowOff>73505</xdr:rowOff>
    </xdr:from>
    <xdr:to>
      <xdr:col>0</xdr:col>
      <xdr:colOff>943513</xdr:colOff>
      <xdr:row>11</xdr:row>
      <xdr:rowOff>876567</xdr:rowOff>
    </xdr:to>
    <xdr:pic>
      <xdr:nvPicPr>
        <xdr:cNvPr id="59" name="Obraz 58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0F353FC-BEC4-4EAB-B0A6-20199950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06" y="13660109"/>
          <a:ext cx="503207" cy="803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417078</xdr:colOff>
      <xdr:row>25</xdr:row>
      <xdr:rowOff>107830</xdr:rowOff>
    </xdr:from>
    <xdr:to>
      <xdr:col>0</xdr:col>
      <xdr:colOff>1041829</xdr:colOff>
      <xdr:row>25</xdr:row>
      <xdr:rowOff>799741</xdr:rowOff>
    </xdr:to>
    <xdr:pic>
      <xdr:nvPicPr>
        <xdr:cNvPr id="60" name="Obraz 59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343DCAC2-4E3F-44B1-9087-42BD956F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078" y="29922877"/>
          <a:ext cx="624751" cy="691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431828</xdr:colOff>
      <xdr:row>26</xdr:row>
      <xdr:rowOff>105160</xdr:rowOff>
    </xdr:from>
    <xdr:to>
      <xdr:col>0</xdr:col>
      <xdr:colOff>961486</xdr:colOff>
      <xdr:row>26</xdr:row>
      <xdr:rowOff>907571</xdr:rowOff>
    </xdr:to>
    <xdr:pic>
      <xdr:nvPicPr>
        <xdr:cNvPr id="61" name="Obraz 60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B028D02F-78F3-4F49-9370-ADEE597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28" y="31304028"/>
          <a:ext cx="529658" cy="802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278848</xdr:colOff>
      <xdr:row>23</xdr:row>
      <xdr:rowOff>215660</xdr:rowOff>
    </xdr:from>
    <xdr:to>
      <xdr:col>0</xdr:col>
      <xdr:colOff>1142366</xdr:colOff>
      <xdr:row>23</xdr:row>
      <xdr:rowOff>799741</xdr:rowOff>
    </xdr:to>
    <xdr:pic>
      <xdr:nvPicPr>
        <xdr:cNvPr id="63" name="Obraz 62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16D4CB46-63CE-4C3C-A360-13B3A343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48" y="27694386"/>
          <a:ext cx="863518" cy="58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287546</xdr:colOff>
      <xdr:row>24</xdr:row>
      <xdr:rowOff>251603</xdr:rowOff>
    </xdr:from>
    <xdr:to>
      <xdr:col>0</xdr:col>
      <xdr:colOff>1148391</xdr:colOff>
      <xdr:row>24</xdr:row>
      <xdr:rowOff>785228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60050A9B-A44B-422C-BCF0-A0E77D83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546" y="28898490"/>
          <a:ext cx="860845" cy="5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250683</xdr:colOff>
      <xdr:row>22</xdr:row>
      <xdr:rowOff>188704</xdr:rowOff>
    </xdr:from>
    <xdr:to>
      <xdr:col>0</xdr:col>
      <xdr:colOff>1124525</xdr:colOff>
      <xdr:row>22</xdr:row>
      <xdr:rowOff>718870</xdr:rowOff>
    </xdr:to>
    <xdr:pic>
      <xdr:nvPicPr>
        <xdr:cNvPr id="65" name="Obraz 6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1C12E487-B016-4570-BC7E-48B956D1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83" y="26544199"/>
          <a:ext cx="873842" cy="53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898585</xdr:rowOff>
    </xdr:from>
    <xdr:to>
      <xdr:col>5</xdr:col>
      <xdr:colOff>844540</xdr:colOff>
      <xdr:row>0</xdr:row>
      <xdr:rowOff>2899221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7B547F3E-8C01-4DC5-9B8F-D113B93D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585"/>
          <a:ext cx="5903573" cy="2000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449294</xdr:colOff>
      <xdr:row>7</xdr:row>
      <xdr:rowOff>124027</xdr:rowOff>
    </xdr:from>
    <xdr:to>
      <xdr:col>0</xdr:col>
      <xdr:colOff>1150190</xdr:colOff>
      <xdr:row>7</xdr:row>
      <xdr:rowOff>975324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6457EEC7-328F-45FD-AAFB-EE6C2BA8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13" y="10107305"/>
          <a:ext cx="700896" cy="85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449294</xdr:colOff>
      <xdr:row>8</xdr:row>
      <xdr:rowOff>124027</xdr:rowOff>
    </xdr:from>
    <xdr:ext cx="700896" cy="851297"/>
    <xdr:pic>
      <xdr:nvPicPr>
        <xdr:cNvPr id="52" name="Obraz 51">
          <a:extLst>
            <a:ext uri="{FF2B5EF4-FFF2-40B4-BE49-F238E27FC236}">
              <a16:creationId xmlns:a16="http://schemas.microsoft.com/office/drawing/2014/main" id="{97278231-F9D1-423C-BE16-4B1399E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94" y="9990489"/>
          <a:ext cx="700896" cy="85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26960</xdr:colOff>
      <xdr:row>0</xdr:row>
      <xdr:rowOff>0</xdr:rowOff>
    </xdr:from>
    <xdr:to>
      <xdr:col>5</xdr:col>
      <xdr:colOff>790755</xdr:colOff>
      <xdr:row>0</xdr:row>
      <xdr:rowOff>888040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EC8D138-A42E-4E1E-AF75-3C899C3A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803587" y="0"/>
          <a:ext cx="3046201" cy="88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k@habapolska.pl" TargetMode="External"/><Relationship Id="rId1" Type="http://schemas.openxmlformats.org/officeDocument/2006/relationships/hyperlink" Target="https://haba-pro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6261-1D15-47A6-A3E8-4D9532019725}">
  <dimension ref="A1:Y31"/>
  <sheetViews>
    <sheetView tabSelected="1" topLeftCell="A27" zoomScale="106" zoomScaleNormal="106" workbookViewId="0">
      <selection activeCell="A36" sqref="A36"/>
    </sheetView>
  </sheetViews>
  <sheetFormatPr defaultRowHeight="14.4" x14ac:dyDescent="0.3"/>
  <cols>
    <col min="1" max="1" width="19.6640625" customWidth="1"/>
    <col min="2" max="2" width="22" customWidth="1"/>
    <col min="3" max="3" width="12.6640625" customWidth="1"/>
    <col min="4" max="5" width="10.6640625" customWidth="1"/>
    <col min="6" max="6" width="12.6640625" customWidth="1"/>
  </cols>
  <sheetData>
    <row r="1" spans="1:25" ht="229.5" customHeight="1" x14ac:dyDescent="0.3">
      <c r="A1" s="7" t="s">
        <v>8</v>
      </c>
    </row>
    <row r="2" spans="1:25" s="9" customFormat="1" ht="13.8" x14ac:dyDescent="0.3">
      <c r="A2" s="8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25" s="9" customFormat="1" ht="101.25" customHeight="1" x14ac:dyDescent="0.3">
      <c r="A3" s="10"/>
      <c r="B3" s="15" t="s">
        <v>9</v>
      </c>
      <c r="C3" s="1">
        <v>375533</v>
      </c>
      <c r="D3" s="1">
        <v>2</v>
      </c>
      <c r="E3" s="1">
        <v>319</v>
      </c>
      <c r="F3" s="1">
        <f>D3*E3</f>
        <v>638</v>
      </c>
    </row>
    <row r="4" spans="1:25" s="12" customFormat="1" ht="101.25" customHeight="1" x14ac:dyDescent="0.3">
      <c r="A4" s="11"/>
      <c r="B4" s="16" t="s">
        <v>10</v>
      </c>
      <c r="C4" s="20">
        <v>53066</v>
      </c>
      <c r="D4" s="2">
        <v>4</v>
      </c>
      <c r="E4" s="2">
        <v>569</v>
      </c>
      <c r="F4" s="1">
        <f t="shared" ref="F4:F27" si="0">D4*E4</f>
        <v>2276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2" customFormat="1" ht="82.5" customHeight="1" x14ac:dyDescent="0.3">
      <c r="A5" s="11"/>
      <c r="B5" s="17" t="s">
        <v>11</v>
      </c>
      <c r="C5" s="20">
        <v>953068</v>
      </c>
      <c r="D5" s="2">
        <v>24</v>
      </c>
      <c r="E5" s="2">
        <v>169</v>
      </c>
      <c r="F5" s="1">
        <f t="shared" si="0"/>
        <v>4056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9" customFormat="1" ht="77.25" customHeight="1" x14ac:dyDescent="0.3">
      <c r="A6" s="10"/>
      <c r="B6" s="18" t="s">
        <v>12</v>
      </c>
      <c r="C6" s="3">
        <v>349661</v>
      </c>
      <c r="D6" s="3">
        <v>6</v>
      </c>
      <c r="E6" s="3">
        <v>599</v>
      </c>
      <c r="F6" s="1">
        <f t="shared" si="0"/>
        <v>3594</v>
      </c>
    </row>
    <row r="7" spans="1:25" s="9" customFormat="1" ht="89.25" customHeight="1" x14ac:dyDescent="0.3">
      <c r="A7" s="10"/>
      <c r="B7" s="17" t="s">
        <v>13</v>
      </c>
      <c r="C7" s="1">
        <v>349662</v>
      </c>
      <c r="D7" s="1">
        <v>4</v>
      </c>
      <c r="E7" s="1">
        <v>569</v>
      </c>
      <c r="F7" s="1">
        <f t="shared" si="0"/>
        <v>2276</v>
      </c>
    </row>
    <row r="8" spans="1:25" s="9" customFormat="1" ht="83.25" customHeight="1" x14ac:dyDescent="0.3">
      <c r="A8" s="10"/>
      <c r="B8" s="18" t="s">
        <v>14</v>
      </c>
      <c r="C8" s="1">
        <v>349666</v>
      </c>
      <c r="D8" s="1">
        <v>6</v>
      </c>
      <c r="E8" s="1">
        <v>89.9</v>
      </c>
      <c r="F8" s="1">
        <f t="shared" si="0"/>
        <v>539.40000000000009</v>
      </c>
    </row>
    <row r="9" spans="1:25" s="9" customFormat="1" ht="83.25" customHeight="1" x14ac:dyDescent="0.3">
      <c r="A9" s="10"/>
      <c r="B9" s="18" t="s">
        <v>15</v>
      </c>
      <c r="C9" s="1">
        <v>349666</v>
      </c>
      <c r="D9" s="1">
        <v>4</v>
      </c>
      <c r="E9" s="1">
        <v>129</v>
      </c>
      <c r="F9" s="1">
        <f t="shared" ref="F9" si="1">D9*E9</f>
        <v>516</v>
      </c>
    </row>
    <row r="10" spans="1:25" s="9" customFormat="1" ht="87" customHeight="1" x14ac:dyDescent="0.3">
      <c r="A10" s="10"/>
      <c r="B10" s="17" t="s">
        <v>16</v>
      </c>
      <c r="C10" s="1">
        <v>375520</v>
      </c>
      <c r="D10" s="1">
        <v>1</v>
      </c>
      <c r="E10" s="1">
        <v>1219</v>
      </c>
      <c r="F10" s="1">
        <f t="shared" si="0"/>
        <v>1219</v>
      </c>
      <c r="G10" s="13"/>
    </row>
    <row r="11" spans="1:25" s="9" customFormat="1" ht="96.75" customHeight="1" x14ac:dyDescent="0.3">
      <c r="A11" s="10"/>
      <c r="B11" s="17" t="s">
        <v>17</v>
      </c>
      <c r="C11" s="21">
        <v>116340</v>
      </c>
      <c r="D11" s="1">
        <v>2</v>
      </c>
      <c r="E11" s="1">
        <v>979</v>
      </c>
      <c r="F11" s="1">
        <f t="shared" si="0"/>
        <v>1958</v>
      </c>
    </row>
    <row r="12" spans="1:25" s="9" customFormat="1" ht="78.75" customHeight="1" x14ac:dyDescent="0.3">
      <c r="A12" s="10"/>
      <c r="B12" s="17" t="s">
        <v>18</v>
      </c>
      <c r="C12" s="1">
        <v>115838</v>
      </c>
      <c r="D12" s="1">
        <v>2</v>
      </c>
      <c r="E12" s="1">
        <v>979</v>
      </c>
      <c r="F12" s="1">
        <f t="shared" si="0"/>
        <v>1958</v>
      </c>
    </row>
    <row r="13" spans="1:25" s="9" customFormat="1" ht="104.25" customHeight="1" x14ac:dyDescent="0.3">
      <c r="A13" s="10"/>
      <c r="B13" s="17" t="s">
        <v>19</v>
      </c>
      <c r="C13" s="1">
        <v>208676</v>
      </c>
      <c r="D13" s="1">
        <v>1</v>
      </c>
      <c r="E13" s="1">
        <v>1149</v>
      </c>
      <c r="F13" s="1">
        <f t="shared" si="0"/>
        <v>1149</v>
      </c>
    </row>
    <row r="14" spans="1:25" s="9" customFormat="1" ht="94.5" customHeight="1" x14ac:dyDescent="0.3">
      <c r="A14" s="10"/>
      <c r="B14" s="17" t="s">
        <v>20</v>
      </c>
      <c r="C14" s="22">
        <v>68477</v>
      </c>
      <c r="D14" s="1">
        <v>1</v>
      </c>
      <c r="E14" s="1">
        <v>329</v>
      </c>
      <c r="F14" s="1">
        <f t="shared" si="0"/>
        <v>329</v>
      </c>
    </row>
    <row r="15" spans="1:25" s="9" customFormat="1" ht="99" customHeight="1" x14ac:dyDescent="0.3">
      <c r="A15" s="10"/>
      <c r="B15" s="17" t="s">
        <v>21</v>
      </c>
      <c r="C15" s="1">
        <v>848355</v>
      </c>
      <c r="D15" s="1">
        <v>2</v>
      </c>
      <c r="E15" s="1">
        <v>1839</v>
      </c>
      <c r="F15" s="1">
        <f t="shared" si="0"/>
        <v>3678</v>
      </c>
    </row>
    <row r="16" spans="1:25" s="12" customFormat="1" ht="78.75" customHeight="1" x14ac:dyDescent="0.3">
      <c r="A16" s="11"/>
      <c r="B16" s="16" t="s">
        <v>22</v>
      </c>
      <c r="C16" s="22">
        <v>92800</v>
      </c>
      <c r="D16" s="2">
        <v>2</v>
      </c>
      <c r="E16" s="2">
        <v>1790</v>
      </c>
      <c r="F16" s="1">
        <f t="shared" si="0"/>
        <v>3580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2" customFormat="1" ht="102" customHeight="1" x14ac:dyDescent="0.3">
      <c r="A17" s="9"/>
      <c r="B17" s="16" t="s">
        <v>23</v>
      </c>
      <c r="C17" s="21">
        <v>208677</v>
      </c>
      <c r="D17" s="2">
        <v>2</v>
      </c>
      <c r="E17" s="2">
        <v>239</v>
      </c>
      <c r="F17" s="1">
        <f t="shared" si="0"/>
        <v>478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9" customFormat="1" ht="92.25" customHeight="1" x14ac:dyDescent="0.3">
      <c r="A18" s="10"/>
      <c r="B18" s="17" t="s">
        <v>24</v>
      </c>
      <c r="C18" s="22">
        <v>376062</v>
      </c>
      <c r="D18" s="1">
        <v>1</v>
      </c>
      <c r="E18" s="1">
        <v>1259</v>
      </c>
      <c r="F18" s="1">
        <f t="shared" si="0"/>
        <v>1259</v>
      </c>
    </row>
    <row r="19" spans="1:17" s="9" customFormat="1" ht="92.25" customHeight="1" x14ac:dyDescent="0.3">
      <c r="A19" s="10"/>
      <c r="B19" s="17" t="s">
        <v>25</v>
      </c>
      <c r="C19" s="1">
        <v>24667</v>
      </c>
      <c r="D19" s="1">
        <v>2</v>
      </c>
      <c r="E19" s="1">
        <v>979</v>
      </c>
      <c r="F19" s="1">
        <f t="shared" si="0"/>
        <v>1958</v>
      </c>
    </row>
    <row r="20" spans="1:17" s="9" customFormat="1" ht="97.5" customHeight="1" x14ac:dyDescent="0.3">
      <c r="A20" s="10"/>
      <c r="B20" s="17" t="s">
        <v>26</v>
      </c>
      <c r="C20" s="1">
        <v>24450</v>
      </c>
      <c r="D20" s="1">
        <v>3</v>
      </c>
      <c r="E20" s="1">
        <v>339</v>
      </c>
      <c r="F20" s="1">
        <f t="shared" si="0"/>
        <v>1017</v>
      </c>
    </row>
    <row r="21" spans="1:17" s="9" customFormat="1" ht="98.25" customHeight="1" x14ac:dyDescent="0.3">
      <c r="A21" s="10"/>
      <c r="B21" s="17" t="s">
        <v>27</v>
      </c>
      <c r="C21" s="1">
        <v>24665</v>
      </c>
      <c r="D21" s="1">
        <v>4</v>
      </c>
      <c r="E21" s="1">
        <v>529</v>
      </c>
      <c r="F21" s="1">
        <f t="shared" si="0"/>
        <v>2116</v>
      </c>
    </row>
    <row r="22" spans="1:17" s="9" customFormat="1" ht="92.25" customHeight="1" x14ac:dyDescent="0.3">
      <c r="A22" s="10"/>
      <c r="B22" s="19" t="s">
        <v>7</v>
      </c>
      <c r="C22" s="1">
        <v>351631</v>
      </c>
      <c r="D22" s="1">
        <v>4</v>
      </c>
      <c r="E22" s="1">
        <v>989</v>
      </c>
      <c r="F22" s="1">
        <f t="shared" si="0"/>
        <v>3956</v>
      </c>
    </row>
    <row r="23" spans="1:17" s="9" customFormat="1" ht="88.5" customHeight="1" x14ac:dyDescent="0.3">
      <c r="A23" s="10"/>
      <c r="B23" s="17" t="s">
        <v>28</v>
      </c>
      <c r="C23" s="1">
        <v>371407</v>
      </c>
      <c r="D23" s="1">
        <v>2</v>
      </c>
      <c r="E23" s="1">
        <v>869</v>
      </c>
      <c r="F23" s="1">
        <f t="shared" si="0"/>
        <v>1738</v>
      </c>
    </row>
    <row r="24" spans="1:17" s="9" customFormat="1" ht="92.25" customHeight="1" x14ac:dyDescent="0.3">
      <c r="A24" s="10"/>
      <c r="B24" s="17" t="s">
        <v>29</v>
      </c>
      <c r="C24" s="1">
        <v>208636</v>
      </c>
      <c r="D24" s="1">
        <v>4</v>
      </c>
      <c r="E24" s="1">
        <v>549</v>
      </c>
      <c r="F24" s="1">
        <f t="shared" si="0"/>
        <v>2196</v>
      </c>
    </row>
    <row r="25" spans="1:17" s="9" customFormat="1" ht="92.25" customHeight="1" x14ac:dyDescent="0.3">
      <c r="A25" s="10"/>
      <c r="B25" s="17" t="s">
        <v>30</v>
      </c>
      <c r="C25" s="1">
        <v>208639</v>
      </c>
      <c r="D25" s="1">
        <v>1</v>
      </c>
      <c r="E25" s="1">
        <v>639</v>
      </c>
      <c r="F25" s="1">
        <f t="shared" si="0"/>
        <v>639</v>
      </c>
    </row>
    <row r="26" spans="1:17" s="9" customFormat="1" ht="98.25" customHeight="1" x14ac:dyDescent="0.3">
      <c r="A26" s="10"/>
      <c r="B26" s="17" t="s">
        <v>31</v>
      </c>
      <c r="C26" s="21">
        <v>376079</v>
      </c>
      <c r="D26" s="1">
        <v>1</v>
      </c>
      <c r="E26" s="1">
        <v>649</v>
      </c>
      <c r="F26" s="1">
        <f t="shared" si="0"/>
        <v>649</v>
      </c>
    </row>
    <row r="27" spans="1:17" s="9" customFormat="1" ht="96.75" customHeight="1" x14ac:dyDescent="0.3">
      <c r="A27" s="10"/>
      <c r="B27" s="17" t="s">
        <v>32</v>
      </c>
      <c r="C27" s="21">
        <v>376068</v>
      </c>
      <c r="D27" s="1">
        <v>1</v>
      </c>
      <c r="E27" s="1">
        <v>689</v>
      </c>
      <c r="F27" s="1">
        <f t="shared" si="0"/>
        <v>689</v>
      </c>
    </row>
    <row r="28" spans="1:17" s="9" customFormat="1" ht="21" customHeight="1" x14ac:dyDescent="0.3">
      <c r="B28" s="14"/>
      <c r="C28" s="4"/>
      <c r="D28" s="4"/>
      <c r="E28" s="5" t="s">
        <v>6</v>
      </c>
      <c r="F28" s="5">
        <f>SUM(F3:F27)</f>
        <v>44461.4</v>
      </c>
    </row>
    <row r="29" spans="1:17" ht="22.2" customHeight="1" x14ac:dyDescent="0.3">
      <c r="A29" s="23" t="s">
        <v>33</v>
      </c>
      <c r="B29" s="24"/>
      <c r="C29" s="27" t="s">
        <v>34</v>
      </c>
      <c r="D29" s="25"/>
      <c r="E29" s="25"/>
      <c r="F29" s="25"/>
      <c r="G29" s="25"/>
    </row>
    <row r="30" spans="1:17" ht="19.2" customHeight="1" x14ac:dyDescent="0.3">
      <c r="A30" s="23" t="s">
        <v>35</v>
      </c>
      <c r="B30" s="24"/>
      <c r="C30" s="26" t="s">
        <v>36</v>
      </c>
      <c r="D30" s="25"/>
      <c r="E30" s="25"/>
      <c r="F30" s="25"/>
      <c r="G30" s="25"/>
    </row>
    <row r="31" spans="1:17" ht="15" customHeight="1" x14ac:dyDescent="0.3">
      <c r="A31" s="23" t="s">
        <v>37</v>
      </c>
      <c r="B31" s="24"/>
      <c r="C31" s="27" t="s">
        <v>38</v>
      </c>
      <c r="D31" s="25"/>
      <c r="E31" s="25"/>
      <c r="F31" s="25"/>
      <c r="G31" s="25"/>
    </row>
  </sheetData>
  <hyperlinks>
    <hyperlink ref="C31" r:id="rId1" xr:uid="{20919BFD-7601-416E-98F5-13CF47C6C43C}"/>
    <hyperlink ref="C29" r:id="rId2" xr:uid="{D630E779-59C2-4D35-91F2-278F8ED7568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Joanna Lis</cp:lastModifiedBy>
  <cp:lastPrinted>2023-02-01T17:45:47Z</cp:lastPrinted>
  <dcterms:created xsi:type="dcterms:W3CDTF">2019-12-10T15:37:29Z</dcterms:created>
  <dcterms:modified xsi:type="dcterms:W3CDTF">2023-02-23T12:54:51Z</dcterms:modified>
</cp:coreProperties>
</file>